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Coverage list" sheetId="1" r:id="rId1"/>
  </sheets>
  <definedNames>
    <definedName name="_xlnm.Print_Area" localSheetId="0">'Coverage list'!$A$1:$F$90</definedName>
  </definedNames>
  <calcPr fullCalcOnLoad="1"/>
</workbook>
</file>

<file path=xl/sharedStrings.xml><?xml version="1.0" encoding="utf-8"?>
<sst xmlns="http://schemas.openxmlformats.org/spreadsheetml/2006/main" count="464" uniqueCount="316">
  <si>
    <t>APA Specialty Journals (EPF)</t>
  </si>
  <si>
    <t>Canadian Psychological Association Journals</t>
  </si>
  <si>
    <t>0003-066X</t>
  </si>
  <si>
    <t>American Psychologist</t>
  </si>
  <si>
    <t>0735-7044</t>
  </si>
  <si>
    <t>Behavioral Neuroscience</t>
  </si>
  <si>
    <t>0012-1649</t>
  </si>
  <si>
    <t>Developmental Psychology</t>
  </si>
  <si>
    <t>1528-3542</t>
  </si>
  <si>
    <t>1064-1297</t>
  </si>
  <si>
    <t>0278-6133</t>
  </si>
  <si>
    <t>0021-843x</t>
  </si>
  <si>
    <t>Journal of Abnormal Psychology</t>
  </si>
  <si>
    <t>0021-9010</t>
  </si>
  <si>
    <t>Journal of Applied Psychology</t>
  </si>
  <si>
    <t>0735-7036</t>
  </si>
  <si>
    <t>Journal of Comparative Psychology</t>
  </si>
  <si>
    <t>0022-006X</t>
  </si>
  <si>
    <t>Journal of Consulting and Clinical Psychology</t>
  </si>
  <si>
    <t>0022-0167</t>
  </si>
  <si>
    <t>Journal of Counseling Psychology</t>
  </si>
  <si>
    <t>0022-0663</t>
  </si>
  <si>
    <t>Journal of Educational Psychology</t>
  </si>
  <si>
    <t>0097-7403</t>
  </si>
  <si>
    <t>Journal of Experimental Psychology: Animal Behavior Processes</t>
  </si>
  <si>
    <t>1076-898X</t>
  </si>
  <si>
    <t>0096-3445</t>
  </si>
  <si>
    <t>Journal of Experimental Psychology: General</t>
  </si>
  <si>
    <t>0096-1523</t>
  </si>
  <si>
    <t>Journal of Experimental Psychology: Human Perception and Performance</t>
  </si>
  <si>
    <t>0278-7393</t>
  </si>
  <si>
    <t>Journal of Experimental Psychology: Learning, Memory and Cognition</t>
  </si>
  <si>
    <t>0893-3200</t>
  </si>
  <si>
    <t>0022-3514</t>
  </si>
  <si>
    <t>Journal of Personality and Social Psychology</t>
  </si>
  <si>
    <t>0894-4105</t>
  </si>
  <si>
    <t>1522-3736</t>
  </si>
  <si>
    <t>0735-7028</t>
  </si>
  <si>
    <t>Professional Psychology: Research and Practice</t>
  </si>
  <si>
    <t>1040-3590</t>
  </si>
  <si>
    <t>0033-2909</t>
  </si>
  <si>
    <t>Psychological Bulletin</t>
  </si>
  <si>
    <t>1082-989X</t>
  </si>
  <si>
    <t>0033-295X</t>
  </si>
  <si>
    <t>Psychological Review</t>
  </si>
  <si>
    <t>0882-7974</t>
  </si>
  <si>
    <t>Psychology and Aging</t>
  </si>
  <si>
    <t>1076-8971</t>
  </si>
  <si>
    <t>1065-9293</t>
  </si>
  <si>
    <t>1099-9809</t>
  </si>
  <si>
    <t>1053-0797</t>
  </si>
  <si>
    <t>1091-7527</t>
  </si>
  <si>
    <t>1089-2699</t>
  </si>
  <si>
    <t>1093-4510</t>
  </si>
  <si>
    <t>1072-5245</t>
  </si>
  <si>
    <t>1076-8998</t>
  </si>
  <si>
    <t>1053-0479</t>
  </si>
  <si>
    <t>0736-9735</t>
  </si>
  <si>
    <t>1541-1559</t>
  </si>
  <si>
    <t>0893-164X</t>
  </si>
  <si>
    <t>1524-9220</t>
  </si>
  <si>
    <t>0033-3204</t>
  </si>
  <si>
    <t>0090-5550</t>
  </si>
  <si>
    <t>1089-2680</t>
  </si>
  <si>
    <t>0008-400X</t>
  </si>
  <si>
    <t>1196-1961</t>
  </si>
  <si>
    <t>0708-5591</t>
  </si>
  <si>
    <t>Title</t>
  </si>
  <si>
    <t>First year of coverage</t>
  </si>
  <si>
    <t>Emotion</t>
  </si>
  <si>
    <t xml:space="preserve">Experimental and Clinical Psychopharmacology </t>
  </si>
  <si>
    <t xml:space="preserve">Health Psychology </t>
  </si>
  <si>
    <t xml:space="preserve">Journal of Experimental Psychology: Applied </t>
  </si>
  <si>
    <t xml:space="preserve">Journal of Family Psychology </t>
  </si>
  <si>
    <t xml:space="preserve">Neuropsychology </t>
  </si>
  <si>
    <t>Prevention &amp; Treatment</t>
  </si>
  <si>
    <t xml:space="preserve">Psychological Assessment </t>
  </si>
  <si>
    <t xml:space="preserve">Psychological Methods </t>
  </si>
  <si>
    <t xml:space="preserve">Psychology, Public Policy, and Law </t>
  </si>
  <si>
    <t>Consulting Psychology Journal: Practice &amp; Research</t>
  </si>
  <si>
    <t xml:space="preserve">Dreaming </t>
  </si>
  <si>
    <t xml:space="preserve">Families, Systems, &amp; Health </t>
  </si>
  <si>
    <t>Group Dynamics: Theory, Research, and Practice</t>
  </si>
  <si>
    <t xml:space="preserve">History of Psychology </t>
  </si>
  <si>
    <t xml:space="preserve">International Journal of Stress Management </t>
  </si>
  <si>
    <t xml:space="preserve">Journal of Occupational Health Psychology </t>
  </si>
  <si>
    <t xml:space="preserve">Journal of Psychotherapy Integration </t>
  </si>
  <si>
    <t xml:space="preserve">Psychological Services </t>
  </si>
  <si>
    <t>Psychology of Addictive Behaviors</t>
  </si>
  <si>
    <t>Psychotherapy: Theory, Research, Practice, Training</t>
  </si>
  <si>
    <t>Rehabilitation Psychology</t>
  </si>
  <si>
    <t xml:space="preserve">Review of General Psychology </t>
  </si>
  <si>
    <t>Crisis: The Journal of Crisis Intervention and Suicide Prevention</t>
  </si>
  <si>
    <t xml:space="preserve">European Journal of Psychological Assessment </t>
  </si>
  <si>
    <t>European Psychologist</t>
  </si>
  <si>
    <t xml:space="preserve">Experimental Psychology </t>
  </si>
  <si>
    <t xml:space="preserve">Journal of Psychophysiology </t>
  </si>
  <si>
    <t>Methodology: European Journal of Research Methods for the Behavioral &amp; Social Sciences</t>
  </si>
  <si>
    <r>
      <t xml:space="preserve">Journal of Individual Differences </t>
    </r>
    <r>
      <rPr>
        <i/>
        <sz val="14"/>
        <rFont val="Georgia"/>
        <family val="1"/>
      </rPr>
      <t xml:space="preserve"> </t>
    </r>
  </si>
  <si>
    <t xml:space="preserve">Swiss Journal of Psychology </t>
  </si>
  <si>
    <t>First volume covered</t>
  </si>
  <si>
    <t>Psychobiology</t>
  </si>
  <si>
    <t>0096-9745</t>
  </si>
  <si>
    <t>0095-9928</t>
  </si>
  <si>
    <t>Journal of Animal Behavior</t>
  </si>
  <si>
    <t>Cultural Diversity and Ethnic Minority Psychology</t>
  </si>
  <si>
    <t>Psychoanalytic Psychology</t>
  </si>
  <si>
    <t xml:space="preserve">APA Journals </t>
  </si>
  <si>
    <t xml:space="preserve">Training and Education in Psychology </t>
  </si>
  <si>
    <t xml:space="preserve">Psychology of Aesthetics, Creativity and the Arts </t>
  </si>
  <si>
    <t xml:space="preserve">1931-3918 </t>
  </si>
  <si>
    <t>ISSN (print)</t>
  </si>
  <si>
    <t xml:space="preserve"> 1931-3896</t>
  </si>
  <si>
    <t>1045-3830</t>
  </si>
  <si>
    <t>School Psychology Quarterly</t>
  </si>
  <si>
    <t>1614-1881</t>
  </si>
  <si>
    <t>S</t>
  </si>
  <si>
    <t>International Journal of Play Therapy</t>
  </si>
  <si>
    <t>1555-6824</t>
  </si>
  <si>
    <t>0227-5910</t>
  </si>
  <si>
    <t>1016-9040</t>
  </si>
  <si>
    <t>0269-8803</t>
  </si>
  <si>
    <t>1421-0185</t>
  </si>
  <si>
    <t>0233-240X</t>
  </si>
  <si>
    <t>1015-5759</t>
  </si>
  <si>
    <t>1618-3169</t>
  </si>
  <si>
    <t>1614-0001</t>
  </si>
  <si>
    <t>1938-8926</t>
  </si>
  <si>
    <t>Journal of Diversity in Higher Education</t>
  </si>
  <si>
    <t>1864-9335</t>
  </si>
  <si>
    <t>Social Psychology</t>
  </si>
  <si>
    <t>1864-1105</t>
  </si>
  <si>
    <t>Canadian Journal of Behavioural Science/Revue canadienne des sciences du comportement</t>
  </si>
  <si>
    <t>Canadian Psychology/Psychologie canadienne</t>
  </si>
  <si>
    <t>Canadian Journal of Experimental Psychology/Revue canadienne de psychologie expérimentale</t>
  </si>
  <si>
    <t>Zeitschrift für Psychologie/Journal of Psychology</t>
  </si>
  <si>
    <t>Psychological Trauma: Theory, Research, and Practice</t>
  </si>
  <si>
    <t>Psychology of Religion and Spirituality</t>
  </si>
  <si>
    <t>1942-9681</t>
  </si>
  <si>
    <t>1941-1022</t>
  </si>
  <si>
    <t>0586-7614</t>
  </si>
  <si>
    <t>Schizophrenia Bulletin</t>
  </si>
  <si>
    <t>1068-8471</t>
  </si>
  <si>
    <t>Journal of Theoretical and Philosophical Psychology</t>
  </si>
  <si>
    <t>937-321X</t>
  </si>
  <si>
    <t>Journal of Neuroscience, Psychology, and Economics</t>
  </si>
  <si>
    <t>1192-5604</t>
  </si>
  <si>
    <t>Rorschachiana</t>
  </si>
  <si>
    <t>Asian American Journal of Psychology</t>
  </si>
  <si>
    <t>Personality Disorders: Theory, Research, and Treatment</t>
  </si>
  <si>
    <t>1948-1985</t>
  </si>
  <si>
    <t>1949-2715</t>
  </si>
  <si>
    <t>Nordic Psychology</t>
  </si>
  <si>
    <t>1901-2276</t>
  </si>
  <si>
    <t>National Institute of Mental Health</t>
  </si>
  <si>
    <t>e-ISSN (online)</t>
  </si>
  <si>
    <t>1935-990X</t>
  </si>
  <si>
    <t>1939-0084</t>
  </si>
  <si>
    <t>1939-0599</t>
  </si>
  <si>
    <t>1931-1516</t>
  </si>
  <si>
    <t>1936-2293</t>
  </si>
  <si>
    <t>1930-7810</t>
  </si>
  <si>
    <t>1939-1846</t>
  </si>
  <si>
    <t>1939-1854</t>
  </si>
  <si>
    <t>1939-2087</t>
  </si>
  <si>
    <t>1939-2117</t>
  </si>
  <si>
    <t>1939-2168</t>
  </si>
  <si>
    <t>1939-2176</t>
  </si>
  <si>
    <t>1939-2184</t>
  </si>
  <si>
    <t>1939-2192</t>
  </si>
  <si>
    <t>1939-2222</t>
  </si>
  <si>
    <t>1939-1277</t>
  </si>
  <si>
    <t>1939-1285</t>
  </si>
  <si>
    <t>1939-1293</t>
  </si>
  <si>
    <t>1939-1315</t>
  </si>
  <si>
    <t>1931-1559</t>
  </si>
  <si>
    <t>1939-1323</t>
  </si>
  <si>
    <t>1939-134X</t>
  </si>
  <si>
    <t>1939-1455</t>
  </si>
  <si>
    <t>1939-1463</t>
  </si>
  <si>
    <t>1939-1471</t>
  </si>
  <si>
    <t>1939-1498</t>
  </si>
  <si>
    <t>1939-1501</t>
  </si>
  <si>
    <t>1931-390X</t>
  </si>
  <si>
    <t>1939-1528</t>
  </si>
  <si>
    <t>1939-1544</t>
  </si>
  <si>
    <t>1931-3926</t>
  </si>
  <si>
    <t>1948-1993</t>
  </si>
  <si>
    <t>1939-0149</t>
  </si>
  <si>
    <t>1939-0106</t>
  </si>
  <si>
    <t>1573-3351</t>
  </si>
  <si>
    <t>1939-0602</t>
  </si>
  <si>
    <t>1930-7802</t>
  </si>
  <si>
    <t>1939-0610</t>
  </si>
  <si>
    <t>1939-0629</t>
  </si>
  <si>
    <t>1573-3424</t>
  </si>
  <si>
    <t>1938-8934</t>
  </si>
  <si>
    <t>1939-1307</t>
  </si>
  <si>
    <t>2151-318X</t>
  </si>
  <si>
    <t>1573-3696</t>
  </si>
  <si>
    <t>1949-2723</t>
  </si>
  <si>
    <t>1939-1331</t>
  </si>
  <si>
    <t>1939-148X</t>
  </si>
  <si>
    <t>1942-969X</t>
  </si>
  <si>
    <t>1939-151X</t>
  </si>
  <si>
    <t xml:space="preserve">Psychology of Men &amp; Masculinity </t>
  </si>
  <si>
    <t>1943-1562</t>
  </si>
  <si>
    <t>1939-1536</t>
  </si>
  <si>
    <t>1939-1552</t>
  </si>
  <si>
    <t>1939-1560</t>
  </si>
  <si>
    <t>1879-2669</t>
  </si>
  <si>
    <t>1878-7290</t>
  </si>
  <si>
    <t>1878-7304</t>
  </si>
  <si>
    <t>2151-2936</t>
  </si>
  <si>
    <t>2151-2426</t>
  </si>
  <si>
    <t>1878-531X</t>
  </si>
  <si>
    <t>2151-2299</t>
  </si>
  <si>
    <t>2151-2388</t>
  </si>
  <si>
    <t>2151-2124</t>
  </si>
  <si>
    <t>1614-2241</t>
  </si>
  <si>
    <t>2151-206X</t>
  </si>
  <si>
    <t>2151-2590</t>
  </si>
  <si>
    <t>1662-0879</t>
  </si>
  <si>
    <t>2151-2604</t>
  </si>
  <si>
    <t>1904-0016</t>
  </si>
  <si>
    <t>Info link</t>
  </si>
  <si>
    <t>http://www.apa.org/pubs/journals/amp/</t>
  </si>
  <si>
    <t>http://www.apa.org/pubs/journals/bne/</t>
  </si>
  <si>
    <t>http://www.apa.org/pubs/journals/dev/</t>
  </si>
  <si>
    <t>http://www.apa.org/pubs/journals/emo/</t>
  </si>
  <si>
    <t>http://www.apa.org/pubs/journals/pha/</t>
  </si>
  <si>
    <t>http://www.apa.org/pubs/journals/hea/</t>
  </si>
  <si>
    <t>http://www.apa.org/pubs/journals/abn/</t>
  </si>
  <si>
    <t>http://www.apa.org/pubs/journals/apl/</t>
  </si>
  <si>
    <t>http://www.apa.org/pubs/journals/com/</t>
  </si>
  <si>
    <t>http://www.apa.org/pubs/journals/ccp/</t>
  </si>
  <si>
    <t>http://www.apa.org/pubs/journals/cou/</t>
  </si>
  <si>
    <t>http://www.apa.org/pubs/journals/edu/</t>
  </si>
  <si>
    <t>http://www.apa.org/pubs/journals/xan/</t>
  </si>
  <si>
    <t>http://www.apa.org/pubs/journals/xap/</t>
  </si>
  <si>
    <t>http://www.apa.org/pubs/journals/xge/</t>
  </si>
  <si>
    <t>http://www.apa.org/pubs/journals/xhp/</t>
  </si>
  <si>
    <t>http://www.apa.org/pubs/journals/xlm/</t>
  </si>
  <si>
    <t>http://www.apa.org/pubs/journals/fam/</t>
  </si>
  <si>
    <t>http://www.apa.org/pubs/journals/psp/</t>
  </si>
  <si>
    <t>http://www.apa.org/pubs/journals/neu/</t>
  </si>
  <si>
    <t>http://www.apa.org/pubs/journals/pro/</t>
  </si>
  <si>
    <t>http://www.apa.org/pubs/journals/pas/</t>
  </si>
  <si>
    <t>http://www.apa.org/pubs/journals/bul/</t>
  </si>
  <si>
    <t>http://www.apa.org/pubs/journals/met/</t>
  </si>
  <si>
    <t>http://www.apa.org/pubs/journals/rev/</t>
  </si>
  <si>
    <t>http://www.apa.org/pubs/journals/pag/</t>
  </si>
  <si>
    <t>http://www.apa.org/pubs/journals/adb/</t>
  </si>
  <si>
    <t>http://www.apa.org/pubs/journals/aca/</t>
  </si>
  <si>
    <t>http://www.apa.org/pubs/journals/law/</t>
  </si>
  <si>
    <t>http://www.apa.org/pubs/journals/rep/</t>
  </si>
  <si>
    <t>http://www.apa.org/pubs/journals/tep/</t>
  </si>
  <si>
    <t>http://www.apa.org/pubs/journals/aap/</t>
  </si>
  <si>
    <t>http://www.apa.org/pubs/journals/cpb/</t>
  </si>
  <si>
    <t>http://www.apa.org/pubs/journals/cdp/</t>
  </si>
  <si>
    <t>http://www.apa.org/pubs/journals/drm/</t>
  </si>
  <si>
    <t>http://www.apa.org/pubs/journals/fsh/</t>
  </si>
  <si>
    <t>Last volume covered</t>
  </si>
  <si>
    <t>Last year of coverage</t>
  </si>
  <si>
    <t>--</t>
  </si>
  <si>
    <t>http://www.apa.org/pubs/journals/pre/</t>
  </si>
  <si>
    <t>titles for which we are currently adding content</t>
  </si>
  <si>
    <t>titles total</t>
  </si>
  <si>
    <t>http://www.apa.org/pubs/journals/gdn/</t>
  </si>
  <si>
    <t>http://www.apa.org/pubs/journals/hop/</t>
  </si>
  <si>
    <t>http://www.apa.org/pubs/journals/pla/</t>
  </si>
  <si>
    <t>http://www.apa.org/pubs/journals/str/</t>
  </si>
  <si>
    <t>http://www.apa.org/pubs/journals/dhe/</t>
  </si>
  <si>
    <t>http://www.apa.org/pubs/journals/ocp/</t>
  </si>
  <si>
    <t>http://www.apa.org/pubs/journals/npe/</t>
  </si>
  <si>
    <t>http://www.apa.org/pubs/journals/int/</t>
  </si>
  <si>
    <t>http://www.apa.org/pubs/journals/teo/</t>
  </si>
  <si>
    <t>http://www.apa.org/pubs/journals/per/</t>
  </si>
  <si>
    <t>http://www.apa.org/pubs/journals/pap/</t>
  </si>
  <si>
    <t>http://www.apa.org/pubs/journals/ser/</t>
  </si>
  <si>
    <t>http://www.apa.org/pubs/journals/tra/</t>
  </si>
  <si>
    <t>http://www.apa.org/pubs/journals/men/</t>
  </si>
  <si>
    <t>http://www.apa.org/pubs/journals/rel/</t>
  </si>
  <si>
    <t>http://www.apa.org/pubs/journals/pst/</t>
  </si>
  <si>
    <t>http://www.apa.org/pubs/journals/gpr/</t>
  </si>
  <si>
    <t>http://www.apa.org/pubs/journals/spq/</t>
  </si>
  <si>
    <t>http://www.cpa.ca/publications/cpajournals/#cjbs</t>
  </si>
  <si>
    <t>http://www.cpa.ca/publications/cpajournals/#cjep</t>
  </si>
  <si>
    <t>http://www.cpa.ca/publications/cpajournals/#cp</t>
  </si>
  <si>
    <t>http://www.hogrefe.com/index.php?mod=journals&amp;action=1&amp;id=14</t>
  </si>
  <si>
    <t>http://www.hogrefe.com/index.php?mod=journals&amp;action=1&amp;id=3</t>
  </si>
  <si>
    <t>http://www.hogrefe.com/index.php?mod=journals&amp;action=1&amp;id=15</t>
  </si>
  <si>
    <t>http://www.hogrefe.com/index.php?mod=journals&amp;action=1&amp;id=16</t>
  </si>
  <si>
    <t>http://www.hogrefe.com/index.php?mod=journals&amp;action=1&amp;id=17</t>
  </si>
  <si>
    <t>http://www.hogrefe.com/index.php?mod=journals&amp;action=1&amp;id=18</t>
  </si>
  <si>
    <t>Journal of Media Psychology: Theories, Methods, and Applications</t>
  </si>
  <si>
    <t>http://www.hogrefe.com/index.php?mod=journals&amp;action=1&amp;id=19</t>
  </si>
  <si>
    <t>http://www.hogrefe.com/index.php?mod=journals&amp;action=1&amp;id=20</t>
  </si>
  <si>
    <t>http://www.dpf.dk/Default.aspx?Department=6&amp;Page=109</t>
  </si>
  <si>
    <t>http://www.hogrefe.com/index.php?mod=journals&amp;action=1&amp;id=22</t>
  </si>
  <si>
    <t>http://www.hogrefe.com/index.php?mod=journals&amp;action=1&amp;id=24</t>
  </si>
  <si>
    <t>http://www.verlag-hanshuber.com/zeitschriften/journal.php?abbrev=sjp</t>
  </si>
  <si>
    <t>http://www.hogrefe.com/index.php?mod=journals&amp;action=1&amp;id=23</t>
  </si>
  <si>
    <t>http://www.mprc.umaryland.edu/</t>
  </si>
  <si>
    <t xml:space="preserve">Hogrefe Publishing </t>
  </si>
  <si>
    <t>Journal of Personnel Psychology</t>
  </si>
  <si>
    <t>http://www.hhpub.com/?mod=journals&amp;action=1&amp;id=39</t>
  </si>
  <si>
    <t>1662-9647</t>
  </si>
  <si>
    <t>1661-971X</t>
  </si>
  <si>
    <t>http://www.hogrefe.com/index.php?mod=journals&amp;action=1&amp;id=40</t>
  </si>
  <si>
    <t>GeroPsych: The Journal of Gerontopsychology and Geriatric Psychiatry</t>
  </si>
  <si>
    <t>2151-3341</t>
  </si>
  <si>
    <t>2190-5142</t>
  </si>
  <si>
    <t>2190-5150</t>
  </si>
  <si>
    <t>1866-5888</t>
  </si>
  <si>
    <t>Updated June 30,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</si>
</sst>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2"/>
      <name val="Georgia"/>
      <family val="0"/>
    </font>
    <font>
      <u val="single"/>
      <sz val="12"/>
      <color indexed="12"/>
      <name val="Georgia"/>
      <family val="0"/>
    </font>
    <font>
      <sz val="14"/>
      <name val="Georgia"/>
      <family val="1"/>
    </font>
    <font>
      <b/>
      <sz val="14"/>
      <color indexed="56"/>
      <name val="Georgia"/>
      <family val="1"/>
    </font>
    <font>
      <u val="single"/>
      <sz val="12"/>
      <color indexed="36"/>
      <name val="Georgia"/>
      <family val="0"/>
    </font>
    <font>
      <i/>
      <sz val="14"/>
      <name val="Georg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a.org/pubs/journals/he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="75" zoomScaleNormal="75" workbookViewId="0" topLeftCell="A1">
      <pane ySplit="1" topLeftCell="BM78" activePane="bottomLeft" state="frozen"/>
      <selection pane="topLeft" activeCell="A1" sqref="A1"/>
      <selection pane="bottomLeft" activeCell="B96" sqref="B96"/>
    </sheetView>
  </sheetViews>
  <sheetFormatPr defaultColWidth="8.796875" defaultRowHeight="15"/>
  <cols>
    <col min="1" max="2" width="11.19921875" style="0" customWidth="1"/>
    <col min="3" max="3" width="51.8984375" style="0" customWidth="1"/>
    <col min="4" max="4" width="8.796875" style="8" customWidth="1"/>
    <col min="5" max="5" width="8.796875" style="4" customWidth="1"/>
    <col min="6" max="6" width="9.59765625" style="0" customWidth="1"/>
    <col min="7" max="7" width="8.59765625" style="7" customWidth="1"/>
    <col min="8" max="8" width="34.59765625" style="0" customWidth="1"/>
    <col min="9" max="9" width="30.69921875" style="0" customWidth="1"/>
  </cols>
  <sheetData>
    <row r="1" spans="1:9" ht="54">
      <c r="A1" s="1" t="s">
        <v>111</v>
      </c>
      <c r="B1" s="1" t="s">
        <v>155</v>
      </c>
      <c r="C1" s="1" t="s">
        <v>67</v>
      </c>
      <c r="D1" s="1" t="s">
        <v>100</v>
      </c>
      <c r="E1" s="1" t="s">
        <v>262</v>
      </c>
      <c r="F1" s="1" t="s">
        <v>68</v>
      </c>
      <c r="G1" s="5" t="s">
        <v>263</v>
      </c>
      <c r="H1" s="1" t="s">
        <v>225</v>
      </c>
      <c r="I1" s="1"/>
    </row>
    <row r="2" spans="1:6" ht="18">
      <c r="A2" s="1"/>
      <c r="B2" s="1"/>
      <c r="C2" s="3" t="s">
        <v>107</v>
      </c>
      <c r="F2" s="1"/>
    </row>
    <row r="3" spans="1:8" ht="18">
      <c r="A3" s="2" t="s">
        <v>2</v>
      </c>
      <c r="B3" s="2" t="s">
        <v>156</v>
      </c>
      <c r="C3" s="2" t="s">
        <v>3</v>
      </c>
      <c r="D3" s="8">
        <v>1</v>
      </c>
      <c r="E3" s="6" t="s">
        <v>264</v>
      </c>
      <c r="F3" s="1">
        <v>1946</v>
      </c>
      <c r="G3" s="6" t="s">
        <v>264</v>
      </c>
      <c r="H3" t="s">
        <v>226</v>
      </c>
    </row>
    <row r="4" spans="1:8" ht="18">
      <c r="A4" s="2" t="s">
        <v>4</v>
      </c>
      <c r="B4" s="2" t="s">
        <v>157</v>
      </c>
      <c r="C4" s="2" t="s">
        <v>5</v>
      </c>
      <c r="D4" s="8">
        <v>97</v>
      </c>
      <c r="E4" s="6" t="s">
        <v>264</v>
      </c>
      <c r="F4" s="1">
        <v>1983</v>
      </c>
      <c r="G4" s="6" t="s">
        <v>264</v>
      </c>
      <c r="H4" t="s">
        <v>227</v>
      </c>
    </row>
    <row r="5" spans="1:8" ht="18">
      <c r="A5" s="2" t="s">
        <v>6</v>
      </c>
      <c r="B5" s="2" t="s">
        <v>158</v>
      </c>
      <c r="C5" s="2" t="s">
        <v>7</v>
      </c>
      <c r="D5" s="8">
        <v>1</v>
      </c>
      <c r="E5" s="6" t="s">
        <v>264</v>
      </c>
      <c r="F5" s="1">
        <v>1969</v>
      </c>
      <c r="G5" s="6" t="s">
        <v>264</v>
      </c>
      <c r="H5" t="s">
        <v>228</v>
      </c>
    </row>
    <row r="6" spans="1:8" ht="18">
      <c r="A6" s="2" t="s">
        <v>8</v>
      </c>
      <c r="B6" s="2" t="s">
        <v>159</v>
      </c>
      <c r="C6" s="2" t="s">
        <v>69</v>
      </c>
      <c r="D6" s="8">
        <v>1</v>
      </c>
      <c r="E6" s="6" t="s">
        <v>264</v>
      </c>
      <c r="F6" s="1">
        <v>2001</v>
      </c>
      <c r="G6" s="6" t="s">
        <v>264</v>
      </c>
      <c r="H6" t="s">
        <v>229</v>
      </c>
    </row>
    <row r="7" spans="1:8" ht="18">
      <c r="A7" s="2" t="s">
        <v>9</v>
      </c>
      <c r="B7" s="2" t="s">
        <v>160</v>
      </c>
      <c r="C7" s="2" t="s">
        <v>70</v>
      </c>
      <c r="D7" s="8">
        <v>1</v>
      </c>
      <c r="E7" s="6" t="s">
        <v>264</v>
      </c>
      <c r="F7" s="1">
        <v>1993</v>
      </c>
      <c r="G7" s="6" t="s">
        <v>264</v>
      </c>
      <c r="H7" t="s">
        <v>230</v>
      </c>
    </row>
    <row r="8" spans="1:8" ht="18">
      <c r="A8" s="2" t="s">
        <v>10</v>
      </c>
      <c r="B8" s="2" t="s">
        <v>161</v>
      </c>
      <c r="C8" s="2" t="s">
        <v>71</v>
      </c>
      <c r="D8" s="8">
        <v>1</v>
      </c>
      <c r="E8" s="6" t="s">
        <v>264</v>
      </c>
      <c r="F8" s="1">
        <v>1982</v>
      </c>
      <c r="G8" s="6" t="s">
        <v>264</v>
      </c>
      <c r="H8" t="s">
        <v>231</v>
      </c>
    </row>
    <row r="9" spans="1:8" ht="18">
      <c r="A9" s="2" t="s">
        <v>11</v>
      </c>
      <c r="B9" s="2" t="s">
        <v>162</v>
      </c>
      <c r="C9" s="2" t="s">
        <v>12</v>
      </c>
      <c r="D9" s="8">
        <v>1</v>
      </c>
      <c r="E9" s="6" t="s">
        <v>264</v>
      </c>
      <c r="F9" s="1">
        <v>1906</v>
      </c>
      <c r="G9" s="6" t="s">
        <v>264</v>
      </c>
      <c r="H9" t="s">
        <v>232</v>
      </c>
    </row>
    <row r="10" spans="1:7" ht="18">
      <c r="A10" s="2" t="s">
        <v>103</v>
      </c>
      <c r="C10" s="2" t="s">
        <v>104</v>
      </c>
      <c r="D10" s="8">
        <v>1</v>
      </c>
      <c r="E10" s="1">
        <v>6</v>
      </c>
      <c r="F10" s="1">
        <v>1911</v>
      </c>
      <c r="G10" s="7">
        <v>1917</v>
      </c>
    </row>
    <row r="11" spans="1:8" ht="18">
      <c r="A11" s="2" t="s">
        <v>13</v>
      </c>
      <c r="B11" s="2" t="s">
        <v>163</v>
      </c>
      <c r="C11" s="2" t="s">
        <v>14</v>
      </c>
      <c r="D11" s="8">
        <v>1</v>
      </c>
      <c r="E11" s="6" t="s">
        <v>264</v>
      </c>
      <c r="F11" s="1">
        <v>1917</v>
      </c>
      <c r="G11" s="6" t="s">
        <v>264</v>
      </c>
      <c r="H11" t="s">
        <v>233</v>
      </c>
    </row>
    <row r="12" spans="1:8" ht="18">
      <c r="A12" s="2" t="s">
        <v>15</v>
      </c>
      <c r="B12" s="2" t="s">
        <v>164</v>
      </c>
      <c r="C12" s="2" t="s">
        <v>16</v>
      </c>
      <c r="D12" s="8">
        <v>1</v>
      </c>
      <c r="E12" s="6" t="s">
        <v>264</v>
      </c>
      <c r="F12" s="1">
        <v>1921</v>
      </c>
      <c r="G12" s="6" t="s">
        <v>264</v>
      </c>
      <c r="H12" t="s">
        <v>234</v>
      </c>
    </row>
    <row r="13" spans="1:8" ht="18">
      <c r="A13" s="2" t="s">
        <v>17</v>
      </c>
      <c r="B13" s="2" t="s">
        <v>165</v>
      </c>
      <c r="C13" s="2" t="s">
        <v>18</v>
      </c>
      <c r="D13" s="8">
        <v>1</v>
      </c>
      <c r="E13" s="6" t="s">
        <v>264</v>
      </c>
      <c r="F13" s="1">
        <v>1937</v>
      </c>
      <c r="G13" s="6" t="s">
        <v>264</v>
      </c>
      <c r="H13" t="s">
        <v>235</v>
      </c>
    </row>
    <row r="14" spans="1:8" ht="18">
      <c r="A14" s="2" t="s">
        <v>19</v>
      </c>
      <c r="B14" s="2" t="s">
        <v>166</v>
      </c>
      <c r="C14" s="2" t="s">
        <v>20</v>
      </c>
      <c r="D14" s="8">
        <v>1</v>
      </c>
      <c r="E14" s="6" t="s">
        <v>264</v>
      </c>
      <c r="F14" s="1">
        <v>1954</v>
      </c>
      <c r="G14" s="6" t="s">
        <v>264</v>
      </c>
      <c r="H14" t="s">
        <v>236</v>
      </c>
    </row>
    <row r="15" spans="1:8" ht="18">
      <c r="A15" s="2" t="s">
        <v>21</v>
      </c>
      <c r="B15" s="2" t="s">
        <v>167</v>
      </c>
      <c r="C15" s="2" t="s">
        <v>22</v>
      </c>
      <c r="D15" s="8">
        <v>1</v>
      </c>
      <c r="E15" s="6" t="s">
        <v>264</v>
      </c>
      <c r="F15" s="1">
        <v>1910</v>
      </c>
      <c r="G15" s="6" t="s">
        <v>264</v>
      </c>
      <c r="H15" t="s">
        <v>237</v>
      </c>
    </row>
    <row r="16" spans="1:8" ht="36">
      <c r="A16" s="2" t="s">
        <v>23</v>
      </c>
      <c r="B16" s="2" t="s">
        <v>168</v>
      </c>
      <c r="C16" s="2" t="s">
        <v>24</v>
      </c>
      <c r="D16" s="8">
        <v>1</v>
      </c>
      <c r="E16" s="6" t="s">
        <v>264</v>
      </c>
      <c r="F16" s="1">
        <v>1975</v>
      </c>
      <c r="G16" s="6" t="s">
        <v>264</v>
      </c>
      <c r="H16" t="s">
        <v>238</v>
      </c>
    </row>
    <row r="17" spans="1:8" ht="18">
      <c r="A17" s="2" t="s">
        <v>25</v>
      </c>
      <c r="B17" s="2" t="s">
        <v>169</v>
      </c>
      <c r="C17" s="2" t="s">
        <v>72</v>
      </c>
      <c r="D17" s="8">
        <v>1</v>
      </c>
      <c r="E17" s="6" t="s">
        <v>264</v>
      </c>
      <c r="F17" s="1">
        <v>1995</v>
      </c>
      <c r="G17" s="6" t="s">
        <v>264</v>
      </c>
      <c r="H17" t="s">
        <v>239</v>
      </c>
    </row>
    <row r="18" spans="1:8" ht="18">
      <c r="A18" s="2" t="s">
        <v>26</v>
      </c>
      <c r="B18" s="2" t="s">
        <v>170</v>
      </c>
      <c r="C18" s="2" t="s">
        <v>27</v>
      </c>
      <c r="D18" s="8">
        <v>1</v>
      </c>
      <c r="E18" s="6" t="s">
        <v>264</v>
      </c>
      <c r="F18" s="1">
        <v>1916</v>
      </c>
      <c r="G18" s="6" t="s">
        <v>264</v>
      </c>
      <c r="H18" t="s">
        <v>240</v>
      </c>
    </row>
    <row r="19" spans="1:8" ht="36">
      <c r="A19" s="2" t="s">
        <v>28</v>
      </c>
      <c r="B19" s="2" t="s">
        <v>171</v>
      </c>
      <c r="C19" s="2" t="s">
        <v>29</v>
      </c>
      <c r="D19" s="8">
        <v>1</v>
      </c>
      <c r="E19" s="6" t="s">
        <v>264</v>
      </c>
      <c r="F19" s="1">
        <v>1975</v>
      </c>
      <c r="G19" s="6" t="s">
        <v>264</v>
      </c>
      <c r="H19" t="s">
        <v>241</v>
      </c>
    </row>
    <row r="20" spans="1:8" ht="36">
      <c r="A20" s="2" t="s">
        <v>30</v>
      </c>
      <c r="B20" s="2" t="s">
        <v>172</v>
      </c>
      <c r="C20" s="2" t="s">
        <v>31</v>
      </c>
      <c r="D20" s="8">
        <v>1</v>
      </c>
      <c r="E20" s="6" t="s">
        <v>264</v>
      </c>
      <c r="F20" s="1">
        <v>1975</v>
      </c>
      <c r="G20" s="6" t="s">
        <v>264</v>
      </c>
      <c r="H20" t="s">
        <v>242</v>
      </c>
    </row>
    <row r="21" spans="1:8" ht="18">
      <c r="A21" s="2" t="s">
        <v>32</v>
      </c>
      <c r="B21" s="2" t="s">
        <v>173</v>
      </c>
      <c r="C21" s="2" t="s">
        <v>73</v>
      </c>
      <c r="D21" s="8">
        <v>1</v>
      </c>
      <c r="E21" s="6" t="s">
        <v>264</v>
      </c>
      <c r="F21" s="1">
        <v>1987</v>
      </c>
      <c r="G21" s="6" t="s">
        <v>264</v>
      </c>
      <c r="H21" t="s">
        <v>243</v>
      </c>
    </row>
    <row r="22" spans="1:8" ht="18">
      <c r="A22" s="2" t="s">
        <v>33</v>
      </c>
      <c r="B22" s="2" t="s">
        <v>174</v>
      </c>
      <c r="C22" s="2" t="s">
        <v>34</v>
      </c>
      <c r="D22" s="8">
        <v>1</v>
      </c>
      <c r="E22" s="6" t="s">
        <v>264</v>
      </c>
      <c r="F22" s="1">
        <v>1965</v>
      </c>
      <c r="G22" s="6" t="s">
        <v>264</v>
      </c>
      <c r="H22" t="s">
        <v>244</v>
      </c>
    </row>
    <row r="23" spans="1:8" ht="18">
      <c r="A23" s="2" t="s">
        <v>35</v>
      </c>
      <c r="B23" s="2" t="s">
        <v>175</v>
      </c>
      <c r="C23" s="2" t="s">
        <v>74</v>
      </c>
      <c r="D23" s="8">
        <v>1</v>
      </c>
      <c r="E23" s="6" t="s">
        <v>264</v>
      </c>
      <c r="F23" s="1">
        <v>1987</v>
      </c>
      <c r="G23" s="6" t="s">
        <v>264</v>
      </c>
      <c r="H23" t="s">
        <v>245</v>
      </c>
    </row>
    <row r="24" spans="1:8" ht="18">
      <c r="A24" s="2"/>
      <c r="B24" s="2" t="s">
        <v>36</v>
      </c>
      <c r="C24" s="2" t="s">
        <v>75</v>
      </c>
      <c r="D24" s="1">
        <v>1</v>
      </c>
      <c r="E24" s="4">
        <v>6</v>
      </c>
      <c r="F24" s="1">
        <v>1997</v>
      </c>
      <c r="G24" s="7">
        <v>2003</v>
      </c>
      <c r="H24" t="s">
        <v>265</v>
      </c>
    </row>
    <row r="25" spans="1:8" ht="18">
      <c r="A25" s="2" t="s">
        <v>37</v>
      </c>
      <c r="B25" s="2" t="s">
        <v>176</v>
      </c>
      <c r="C25" s="2" t="s">
        <v>38</v>
      </c>
      <c r="D25" s="8">
        <v>1</v>
      </c>
      <c r="E25" s="6" t="s">
        <v>264</v>
      </c>
      <c r="F25" s="1">
        <v>1969</v>
      </c>
      <c r="G25" s="6" t="s">
        <v>264</v>
      </c>
      <c r="H25" t="s">
        <v>246</v>
      </c>
    </row>
    <row r="26" spans="1:7" ht="18">
      <c r="A26" s="2" t="s">
        <v>102</v>
      </c>
      <c r="C26" s="2" t="s">
        <v>101</v>
      </c>
      <c r="D26" s="1">
        <v>1</v>
      </c>
      <c r="E26" s="1">
        <v>2</v>
      </c>
      <c r="F26" s="1">
        <v>1917</v>
      </c>
      <c r="G26" s="7">
        <v>1918</v>
      </c>
    </row>
    <row r="27" spans="1:8" ht="18">
      <c r="A27" s="2" t="s">
        <v>39</v>
      </c>
      <c r="B27" s="2" t="s">
        <v>177</v>
      </c>
      <c r="C27" s="2" t="s">
        <v>76</v>
      </c>
      <c r="D27" s="8">
        <v>1</v>
      </c>
      <c r="E27" s="6" t="s">
        <v>264</v>
      </c>
      <c r="F27" s="1">
        <v>1989</v>
      </c>
      <c r="G27" s="6" t="s">
        <v>264</v>
      </c>
      <c r="H27" t="s">
        <v>247</v>
      </c>
    </row>
    <row r="28" spans="1:8" ht="18">
      <c r="A28" s="2" t="s">
        <v>40</v>
      </c>
      <c r="B28" s="2" t="s">
        <v>178</v>
      </c>
      <c r="C28" s="2" t="s">
        <v>41</v>
      </c>
      <c r="D28" s="8">
        <v>1</v>
      </c>
      <c r="E28" s="6" t="s">
        <v>264</v>
      </c>
      <c r="F28" s="1">
        <v>1904</v>
      </c>
      <c r="G28" s="6" t="s">
        <v>264</v>
      </c>
      <c r="H28" t="s">
        <v>248</v>
      </c>
    </row>
    <row r="29" spans="1:8" ht="18">
      <c r="A29" s="2" t="s">
        <v>42</v>
      </c>
      <c r="B29" s="2" t="s">
        <v>179</v>
      </c>
      <c r="C29" s="2" t="s">
        <v>77</v>
      </c>
      <c r="D29" s="8">
        <v>1</v>
      </c>
      <c r="E29" s="6" t="s">
        <v>264</v>
      </c>
      <c r="F29" s="1">
        <v>1996</v>
      </c>
      <c r="G29" s="6" t="s">
        <v>264</v>
      </c>
      <c r="H29" t="s">
        <v>249</v>
      </c>
    </row>
    <row r="30" spans="1:8" ht="18">
      <c r="A30" s="2" t="s">
        <v>43</v>
      </c>
      <c r="B30" s="2" t="s">
        <v>180</v>
      </c>
      <c r="C30" s="2" t="s">
        <v>44</v>
      </c>
      <c r="D30" s="8">
        <v>1</v>
      </c>
      <c r="E30" s="6" t="s">
        <v>264</v>
      </c>
      <c r="F30" s="1">
        <v>1894</v>
      </c>
      <c r="G30" s="6" t="s">
        <v>264</v>
      </c>
      <c r="H30" t="s">
        <v>250</v>
      </c>
    </row>
    <row r="31" spans="1:8" ht="18">
      <c r="A31" s="2" t="s">
        <v>45</v>
      </c>
      <c r="B31" s="2" t="s">
        <v>181</v>
      </c>
      <c r="C31" s="2" t="s">
        <v>46</v>
      </c>
      <c r="D31" s="8">
        <v>1</v>
      </c>
      <c r="E31" s="6" t="s">
        <v>264</v>
      </c>
      <c r="F31" s="1">
        <v>1986</v>
      </c>
      <c r="G31" s="6" t="s">
        <v>264</v>
      </c>
      <c r="H31" t="s">
        <v>251</v>
      </c>
    </row>
    <row r="32" spans="1:8" ht="18">
      <c r="A32" s="2" t="s">
        <v>59</v>
      </c>
      <c r="B32" s="2" t="s">
        <v>182</v>
      </c>
      <c r="C32" s="2" t="s">
        <v>88</v>
      </c>
      <c r="D32" s="8">
        <v>1</v>
      </c>
      <c r="E32" s="6" t="s">
        <v>264</v>
      </c>
      <c r="F32" s="1">
        <v>1987</v>
      </c>
      <c r="G32" s="6" t="s">
        <v>264</v>
      </c>
      <c r="H32" t="s">
        <v>252</v>
      </c>
    </row>
    <row r="33" spans="1:8" ht="18">
      <c r="A33" t="s">
        <v>112</v>
      </c>
      <c r="B33" t="s">
        <v>183</v>
      </c>
      <c r="C33" t="s">
        <v>109</v>
      </c>
      <c r="D33" s="8" t="s">
        <v>116</v>
      </c>
      <c r="E33" s="6" t="s">
        <v>264</v>
      </c>
      <c r="F33" s="1">
        <v>2006</v>
      </c>
      <c r="G33" s="6" t="s">
        <v>264</v>
      </c>
      <c r="H33" t="s">
        <v>253</v>
      </c>
    </row>
    <row r="34" spans="1:8" ht="18">
      <c r="A34" s="2" t="s">
        <v>47</v>
      </c>
      <c r="B34" s="2" t="s">
        <v>184</v>
      </c>
      <c r="C34" s="2" t="s">
        <v>78</v>
      </c>
      <c r="D34" s="8">
        <v>1</v>
      </c>
      <c r="E34" s="6" t="s">
        <v>264</v>
      </c>
      <c r="F34" s="1">
        <v>1995</v>
      </c>
      <c r="G34" s="6" t="s">
        <v>264</v>
      </c>
      <c r="H34" t="s">
        <v>254</v>
      </c>
    </row>
    <row r="35" spans="1:8" ht="18">
      <c r="A35" s="2" t="s">
        <v>62</v>
      </c>
      <c r="B35" s="2" t="s">
        <v>185</v>
      </c>
      <c r="C35" s="2" t="s">
        <v>90</v>
      </c>
      <c r="D35" s="8">
        <v>19</v>
      </c>
      <c r="E35" s="6" t="s">
        <v>264</v>
      </c>
      <c r="F35" s="1">
        <v>1972</v>
      </c>
      <c r="G35" s="6" t="s">
        <v>264</v>
      </c>
      <c r="H35" t="s">
        <v>255</v>
      </c>
    </row>
    <row r="36" spans="1:8" ht="18">
      <c r="A36" t="s">
        <v>110</v>
      </c>
      <c r="B36" t="s">
        <v>186</v>
      </c>
      <c r="C36" t="s">
        <v>108</v>
      </c>
      <c r="D36" s="8" t="s">
        <v>116</v>
      </c>
      <c r="E36" s="6" t="s">
        <v>264</v>
      </c>
      <c r="F36" s="1">
        <v>2006</v>
      </c>
      <c r="G36" s="6" t="s">
        <v>264</v>
      </c>
      <c r="H36" t="s">
        <v>256</v>
      </c>
    </row>
    <row r="37" spans="1:6" ht="18">
      <c r="A37" s="2"/>
      <c r="B37" s="2"/>
      <c r="C37" s="2"/>
      <c r="F37" s="1"/>
    </row>
    <row r="38" spans="1:3" ht="18">
      <c r="A38" s="2"/>
      <c r="B38" s="2"/>
      <c r="C38" s="3" t="s">
        <v>0</v>
      </c>
    </row>
    <row r="39" spans="1:8" ht="18">
      <c r="A39" s="2" t="s">
        <v>150</v>
      </c>
      <c r="B39" s="2" t="s">
        <v>187</v>
      </c>
      <c r="C39" s="2" t="s">
        <v>148</v>
      </c>
      <c r="D39" s="8" t="s">
        <v>116</v>
      </c>
      <c r="E39" s="6" t="s">
        <v>264</v>
      </c>
      <c r="F39" s="1">
        <v>2009</v>
      </c>
      <c r="G39" s="6" t="s">
        <v>264</v>
      </c>
      <c r="H39" t="s">
        <v>257</v>
      </c>
    </row>
    <row r="40" spans="1:8" ht="18">
      <c r="A40" s="2" t="s">
        <v>48</v>
      </c>
      <c r="B40" s="2" t="s">
        <v>188</v>
      </c>
      <c r="C40" s="2" t="s">
        <v>79</v>
      </c>
      <c r="D40" s="8">
        <v>45</v>
      </c>
      <c r="E40" s="6" t="s">
        <v>264</v>
      </c>
      <c r="F40" s="1">
        <v>1993</v>
      </c>
      <c r="G40" s="6" t="s">
        <v>264</v>
      </c>
      <c r="H40" t="s">
        <v>258</v>
      </c>
    </row>
    <row r="41" spans="1:8" ht="18">
      <c r="A41" s="2" t="s">
        <v>49</v>
      </c>
      <c r="B41" s="2" t="s">
        <v>189</v>
      </c>
      <c r="C41" s="2" t="s">
        <v>105</v>
      </c>
      <c r="D41" s="8">
        <v>1</v>
      </c>
      <c r="E41" s="6" t="s">
        <v>264</v>
      </c>
      <c r="F41" s="1">
        <v>1995</v>
      </c>
      <c r="G41" s="6" t="s">
        <v>264</v>
      </c>
      <c r="H41" t="s">
        <v>259</v>
      </c>
    </row>
    <row r="42" spans="1:8" ht="18">
      <c r="A42" s="2" t="s">
        <v>50</v>
      </c>
      <c r="B42" s="2" t="s">
        <v>190</v>
      </c>
      <c r="C42" s="2" t="s">
        <v>80</v>
      </c>
      <c r="D42" s="8">
        <v>14</v>
      </c>
      <c r="E42" s="6" t="s">
        <v>264</v>
      </c>
      <c r="F42" s="1">
        <v>2004</v>
      </c>
      <c r="G42" s="6" t="s">
        <v>264</v>
      </c>
      <c r="H42" t="s">
        <v>260</v>
      </c>
    </row>
    <row r="43" spans="1:8" ht="18">
      <c r="A43" s="2" t="s">
        <v>51</v>
      </c>
      <c r="B43" s="2" t="s">
        <v>191</v>
      </c>
      <c r="C43" s="2" t="s">
        <v>81</v>
      </c>
      <c r="D43" s="8">
        <v>1</v>
      </c>
      <c r="E43" s="6" t="s">
        <v>264</v>
      </c>
      <c r="F43" s="1">
        <v>1983</v>
      </c>
      <c r="G43" s="6" t="s">
        <v>264</v>
      </c>
      <c r="H43" t="s">
        <v>261</v>
      </c>
    </row>
    <row r="44" spans="1:8" ht="18">
      <c r="A44" s="2" t="s">
        <v>52</v>
      </c>
      <c r="B44" s="2" t="s">
        <v>192</v>
      </c>
      <c r="C44" s="2" t="s">
        <v>82</v>
      </c>
      <c r="D44" s="8">
        <v>1</v>
      </c>
      <c r="E44" s="6" t="s">
        <v>264</v>
      </c>
      <c r="F44" s="1">
        <v>1997</v>
      </c>
      <c r="G44" s="6" t="s">
        <v>264</v>
      </c>
      <c r="H44" t="s">
        <v>268</v>
      </c>
    </row>
    <row r="45" spans="1:8" ht="18">
      <c r="A45" s="2" t="s">
        <v>53</v>
      </c>
      <c r="B45" s="2" t="s">
        <v>193</v>
      </c>
      <c r="C45" s="2" t="s">
        <v>83</v>
      </c>
      <c r="D45" s="8">
        <v>1</v>
      </c>
      <c r="E45" s="6" t="s">
        <v>264</v>
      </c>
      <c r="F45" s="1">
        <v>1998</v>
      </c>
      <c r="G45" s="6" t="s">
        <v>264</v>
      </c>
      <c r="H45" t="s">
        <v>269</v>
      </c>
    </row>
    <row r="46" spans="1:8" ht="18">
      <c r="A46" s="2" t="s">
        <v>118</v>
      </c>
      <c r="B46" s="2" t="s">
        <v>194</v>
      </c>
      <c r="C46" s="2" t="s">
        <v>117</v>
      </c>
      <c r="D46" s="8">
        <v>1</v>
      </c>
      <c r="E46" s="6" t="s">
        <v>264</v>
      </c>
      <c r="F46" s="1">
        <v>1992</v>
      </c>
      <c r="G46" s="6" t="s">
        <v>264</v>
      </c>
      <c r="H46" t="s">
        <v>270</v>
      </c>
    </row>
    <row r="47" spans="1:8" ht="18">
      <c r="A47" s="2" t="s">
        <v>54</v>
      </c>
      <c r="B47" s="2" t="s">
        <v>195</v>
      </c>
      <c r="C47" s="2" t="s">
        <v>84</v>
      </c>
      <c r="D47" s="8">
        <v>10</v>
      </c>
      <c r="E47" s="6" t="s">
        <v>264</v>
      </c>
      <c r="F47" s="1">
        <v>2003</v>
      </c>
      <c r="G47" s="6" t="s">
        <v>264</v>
      </c>
      <c r="H47" t="s">
        <v>271</v>
      </c>
    </row>
    <row r="48" spans="1:8" ht="18">
      <c r="A48" s="2" t="s">
        <v>127</v>
      </c>
      <c r="B48" s="2" t="s">
        <v>196</v>
      </c>
      <c r="C48" s="2" t="s">
        <v>128</v>
      </c>
      <c r="D48" s="8">
        <v>1</v>
      </c>
      <c r="E48" s="6" t="s">
        <v>264</v>
      </c>
      <c r="F48" s="1">
        <v>2008</v>
      </c>
      <c r="G48" s="6" t="s">
        <v>264</v>
      </c>
      <c r="H48" t="s">
        <v>272</v>
      </c>
    </row>
    <row r="49" spans="1:8" ht="18">
      <c r="A49" s="2" t="s">
        <v>144</v>
      </c>
      <c r="B49" s="2" t="s">
        <v>198</v>
      </c>
      <c r="C49" s="2" t="s">
        <v>145</v>
      </c>
      <c r="D49" s="8">
        <v>1</v>
      </c>
      <c r="E49" s="6" t="s">
        <v>264</v>
      </c>
      <c r="F49" s="1">
        <v>2008</v>
      </c>
      <c r="G49" s="6" t="s">
        <v>264</v>
      </c>
      <c r="H49" t="s">
        <v>274</v>
      </c>
    </row>
    <row r="50" spans="1:8" ht="18">
      <c r="A50" s="2" t="s">
        <v>55</v>
      </c>
      <c r="B50" s="2" t="s">
        <v>197</v>
      </c>
      <c r="C50" s="2" t="s">
        <v>85</v>
      </c>
      <c r="D50" s="8">
        <v>1</v>
      </c>
      <c r="E50" s="6" t="s">
        <v>264</v>
      </c>
      <c r="F50" s="1">
        <v>1996</v>
      </c>
      <c r="G50" s="6" t="s">
        <v>264</v>
      </c>
      <c r="H50" t="s">
        <v>273</v>
      </c>
    </row>
    <row r="51" spans="1:8" ht="18">
      <c r="A51" s="2" t="s">
        <v>56</v>
      </c>
      <c r="B51" s="2" t="s">
        <v>199</v>
      </c>
      <c r="C51" s="2" t="s">
        <v>86</v>
      </c>
      <c r="D51" s="8">
        <v>12</v>
      </c>
      <c r="E51" s="6" t="s">
        <v>264</v>
      </c>
      <c r="F51" s="1">
        <v>2002</v>
      </c>
      <c r="G51" s="6" t="s">
        <v>264</v>
      </c>
      <c r="H51" t="s">
        <v>275</v>
      </c>
    </row>
    <row r="52" spans="1:8" ht="18">
      <c r="A52" s="2" t="s">
        <v>142</v>
      </c>
      <c r="B52" s="2" t="s">
        <v>311</v>
      </c>
      <c r="C52" s="2" t="s">
        <v>143</v>
      </c>
      <c r="D52" s="8">
        <v>6</v>
      </c>
      <c r="E52" s="6" t="s">
        <v>264</v>
      </c>
      <c r="F52" s="1">
        <v>1996</v>
      </c>
      <c r="G52" s="6" t="s">
        <v>264</v>
      </c>
      <c r="H52" t="s">
        <v>276</v>
      </c>
    </row>
    <row r="53" spans="1:8" ht="18">
      <c r="A53" s="2" t="s">
        <v>151</v>
      </c>
      <c r="B53" s="2" t="s">
        <v>200</v>
      </c>
      <c r="C53" s="2" t="s">
        <v>149</v>
      </c>
      <c r="D53" s="8" t="s">
        <v>116</v>
      </c>
      <c r="E53" s="6" t="s">
        <v>264</v>
      </c>
      <c r="F53" s="1">
        <v>2009</v>
      </c>
      <c r="G53" s="6" t="s">
        <v>264</v>
      </c>
      <c r="H53" t="s">
        <v>277</v>
      </c>
    </row>
    <row r="54" spans="1:8" ht="18">
      <c r="A54" s="2" t="s">
        <v>57</v>
      </c>
      <c r="B54" s="2" t="s">
        <v>201</v>
      </c>
      <c r="C54" s="2" t="s">
        <v>106</v>
      </c>
      <c r="D54" s="8">
        <v>1</v>
      </c>
      <c r="E54" s="6" t="s">
        <v>264</v>
      </c>
      <c r="F54" s="1">
        <v>1984</v>
      </c>
      <c r="G54" s="6" t="s">
        <v>264</v>
      </c>
      <c r="H54" t="s">
        <v>278</v>
      </c>
    </row>
    <row r="55" spans="1:8" ht="18">
      <c r="A55" s="2" t="s">
        <v>58</v>
      </c>
      <c r="B55" s="2" t="s">
        <v>202</v>
      </c>
      <c r="C55" s="2" t="s">
        <v>87</v>
      </c>
      <c r="D55" s="8">
        <v>1</v>
      </c>
      <c r="E55" s="6" t="s">
        <v>264</v>
      </c>
      <c r="F55" s="1">
        <v>2004</v>
      </c>
      <c r="G55" s="6" t="s">
        <v>264</v>
      </c>
      <c r="H55" t="s">
        <v>279</v>
      </c>
    </row>
    <row r="56" spans="1:8" ht="18">
      <c r="A56" s="2" t="s">
        <v>138</v>
      </c>
      <c r="B56" s="2" t="s">
        <v>203</v>
      </c>
      <c r="C56" s="2" t="s">
        <v>136</v>
      </c>
      <c r="D56" s="8" t="s">
        <v>116</v>
      </c>
      <c r="E56" s="6" t="s">
        <v>264</v>
      </c>
      <c r="F56" s="1">
        <v>2008</v>
      </c>
      <c r="G56" s="6" t="s">
        <v>264</v>
      </c>
      <c r="H56" t="s">
        <v>280</v>
      </c>
    </row>
    <row r="57" spans="1:8" ht="18">
      <c r="A57" s="2" t="s">
        <v>60</v>
      </c>
      <c r="B57" s="2" t="s">
        <v>204</v>
      </c>
      <c r="C57" s="2" t="s">
        <v>205</v>
      </c>
      <c r="D57" s="8">
        <v>1</v>
      </c>
      <c r="E57" s="6" t="s">
        <v>264</v>
      </c>
      <c r="F57" s="1">
        <v>2000</v>
      </c>
      <c r="G57" s="6" t="s">
        <v>264</v>
      </c>
      <c r="H57" t="s">
        <v>281</v>
      </c>
    </row>
    <row r="58" spans="1:8" ht="18">
      <c r="A58" s="2" t="s">
        <v>139</v>
      </c>
      <c r="B58" s="2" t="s">
        <v>206</v>
      </c>
      <c r="C58" s="2" t="s">
        <v>137</v>
      </c>
      <c r="D58" s="8" t="s">
        <v>116</v>
      </c>
      <c r="E58" s="6" t="s">
        <v>264</v>
      </c>
      <c r="F58" s="1">
        <v>2008</v>
      </c>
      <c r="G58" s="6" t="s">
        <v>264</v>
      </c>
      <c r="H58" t="s">
        <v>282</v>
      </c>
    </row>
    <row r="59" spans="1:8" ht="18">
      <c r="A59" s="2" t="s">
        <v>61</v>
      </c>
      <c r="B59" s="2" t="s">
        <v>207</v>
      </c>
      <c r="C59" s="2" t="s">
        <v>89</v>
      </c>
      <c r="D59" s="8">
        <v>1</v>
      </c>
      <c r="E59" s="6" t="s">
        <v>264</v>
      </c>
      <c r="F59" s="1">
        <v>1963</v>
      </c>
      <c r="G59" s="6" t="s">
        <v>264</v>
      </c>
      <c r="H59" t="s">
        <v>283</v>
      </c>
    </row>
    <row r="60" spans="1:8" ht="18">
      <c r="A60" s="2" t="s">
        <v>63</v>
      </c>
      <c r="B60" s="2" t="s">
        <v>208</v>
      </c>
      <c r="C60" s="2" t="s">
        <v>91</v>
      </c>
      <c r="D60" s="8">
        <v>1</v>
      </c>
      <c r="E60" s="6" t="s">
        <v>264</v>
      </c>
      <c r="F60" s="1">
        <v>1997</v>
      </c>
      <c r="G60" s="6" t="s">
        <v>264</v>
      </c>
      <c r="H60" t="s">
        <v>284</v>
      </c>
    </row>
    <row r="61" spans="1:8" ht="18">
      <c r="A61" t="s">
        <v>113</v>
      </c>
      <c r="B61" t="s">
        <v>209</v>
      </c>
      <c r="C61" s="2" t="s">
        <v>114</v>
      </c>
      <c r="D61" s="8">
        <v>1</v>
      </c>
      <c r="E61" s="6" t="s">
        <v>264</v>
      </c>
      <c r="F61" s="1">
        <v>1986</v>
      </c>
      <c r="G61" s="6" t="s">
        <v>264</v>
      </c>
      <c r="H61" t="s">
        <v>285</v>
      </c>
    </row>
    <row r="62" spans="1:6" ht="21.75" customHeight="1">
      <c r="A62" s="2"/>
      <c r="B62" s="2"/>
      <c r="C62" s="2"/>
      <c r="F62" s="1"/>
    </row>
    <row r="63" spans="1:3" ht="18">
      <c r="A63" s="2"/>
      <c r="B63" s="2"/>
      <c r="C63" s="3" t="s">
        <v>1</v>
      </c>
    </row>
    <row r="64" spans="1:8" ht="36">
      <c r="A64" s="2" t="s">
        <v>64</v>
      </c>
      <c r="B64" s="2" t="s">
        <v>210</v>
      </c>
      <c r="C64" s="2" t="s">
        <v>132</v>
      </c>
      <c r="D64" s="8">
        <v>1</v>
      </c>
      <c r="E64" s="6" t="s">
        <v>264</v>
      </c>
      <c r="F64" s="1">
        <v>1969</v>
      </c>
      <c r="G64" s="6" t="s">
        <v>264</v>
      </c>
      <c r="H64" t="s">
        <v>286</v>
      </c>
    </row>
    <row r="65" spans="1:8" ht="36">
      <c r="A65" s="2" t="s">
        <v>65</v>
      </c>
      <c r="B65" s="2" t="s">
        <v>211</v>
      </c>
      <c r="C65" s="2" t="s">
        <v>134</v>
      </c>
      <c r="D65" s="8">
        <v>1</v>
      </c>
      <c r="E65" s="6" t="s">
        <v>264</v>
      </c>
      <c r="F65" s="1">
        <v>1947</v>
      </c>
      <c r="G65" s="6" t="s">
        <v>264</v>
      </c>
      <c r="H65" t="s">
        <v>287</v>
      </c>
    </row>
    <row r="66" spans="1:8" ht="18">
      <c r="A66" s="2" t="s">
        <v>66</v>
      </c>
      <c r="B66" s="2" t="s">
        <v>212</v>
      </c>
      <c r="C66" s="2" t="s">
        <v>133</v>
      </c>
      <c r="D66" s="8">
        <v>1</v>
      </c>
      <c r="E66" s="6" t="s">
        <v>264</v>
      </c>
      <c r="F66" s="1">
        <v>1950</v>
      </c>
      <c r="G66" s="6" t="s">
        <v>264</v>
      </c>
      <c r="H66" t="s">
        <v>288</v>
      </c>
    </row>
    <row r="67" spans="1:6" ht="18">
      <c r="A67" s="2"/>
      <c r="B67" s="2"/>
      <c r="C67" s="2"/>
      <c r="F67" s="1"/>
    </row>
    <row r="68" spans="1:6" ht="18">
      <c r="A68" s="2"/>
      <c r="B68" s="2"/>
      <c r="C68" s="3" t="s">
        <v>304</v>
      </c>
      <c r="F68" s="1"/>
    </row>
    <row r="69" spans="1:8" ht="36">
      <c r="A69" s="2" t="s">
        <v>119</v>
      </c>
      <c r="B69" s="2" t="s">
        <v>213</v>
      </c>
      <c r="C69" s="2" t="s">
        <v>92</v>
      </c>
      <c r="D69" s="8">
        <v>16</v>
      </c>
      <c r="E69" s="6" t="s">
        <v>264</v>
      </c>
      <c r="F69" s="1">
        <v>1995</v>
      </c>
      <c r="G69" s="6" t="s">
        <v>264</v>
      </c>
      <c r="H69" t="s">
        <v>289</v>
      </c>
    </row>
    <row r="70" spans="1:8" ht="18">
      <c r="A70" s="2" t="s">
        <v>124</v>
      </c>
      <c r="B70" s="2" t="s">
        <v>214</v>
      </c>
      <c r="C70" s="2" t="s">
        <v>93</v>
      </c>
      <c r="D70" s="8">
        <v>11</v>
      </c>
      <c r="E70" s="6" t="s">
        <v>264</v>
      </c>
      <c r="F70" s="1">
        <v>1995</v>
      </c>
      <c r="G70" s="6" t="s">
        <v>264</v>
      </c>
      <c r="H70" t="s">
        <v>290</v>
      </c>
    </row>
    <row r="71" spans="1:8" ht="18">
      <c r="A71" s="2" t="s">
        <v>120</v>
      </c>
      <c r="B71" s="2" t="s">
        <v>215</v>
      </c>
      <c r="C71" s="2" t="s">
        <v>94</v>
      </c>
      <c r="D71" s="8">
        <v>1</v>
      </c>
      <c r="E71" s="6" t="s">
        <v>264</v>
      </c>
      <c r="F71" s="1">
        <v>1996</v>
      </c>
      <c r="G71" s="6" t="s">
        <v>264</v>
      </c>
      <c r="H71" t="s">
        <v>291</v>
      </c>
    </row>
    <row r="72" spans="1:8" ht="18">
      <c r="A72" s="2" t="s">
        <v>125</v>
      </c>
      <c r="B72" s="2" t="s">
        <v>312</v>
      </c>
      <c r="C72" s="2" t="s">
        <v>95</v>
      </c>
      <c r="D72" s="8">
        <v>49</v>
      </c>
      <c r="E72" s="6" t="s">
        <v>264</v>
      </c>
      <c r="F72" s="1">
        <v>2002</v>
      </c>
      <c r="G72" s="6" t="s">
        <v>264</v>
      </c>
      <c r="H72" t="s">
        <v>292</v>
      </c>
    </row>
    <row r="73" spans="1:8" ht="36">
      <c r="A73" s="2" t="s">
        <v>307</v>
      </c>
      <c r="B73" s="2" t="s">
        <v>308</v>
      </c>
      <c r="C73" s="2" t="s">
        <v>310</v>
      </c>
      <c r="D73" s="8">
        <v>23</v>
      </c>
      <c r="E73" s="6" t="s">
        <v>264</v>
      </c>
      <c r="F73" s="1">
        <v>2010</v>
      </c>
      <c r="G73" s="6" t="s">
        <v>264</v>
      </c>
      <c r="H73" t="s">
        <v>309</v>
      </c>
    </row>
    <row r="74" spans="1:8" ht="18">
      <c r="A74" s="2" t="s">
        <v>126</v>
      </c>
      <c r="B74" s="2" t="s">
        <v>216</v>
      </c>
      <c r="C74" s="2" t="s">
        <v>98</v>
      </c>
      <c r="D74" s="8">
        <v>26</v>
      </c>
      <c r="E74" s="6" t="s">
        <v>264</v>
      </c>
      <c r="F74" s="1">
        <v>2005</v>
      </c>
      <c r="G74" s="6" t="s">
        <v>264</v>
      </c>
      <c r="H74" t="s">
        <v>293</v>
      </c>
    </row>
    <row r="75" spans="1:8" ht="36">
      <c r="A75" s="2" t="s">
        <v>131</v>
      </c>
      <c r="B75" s="2" t="s">
        <v>217</v>
      </c>
      <c r="C75" s="2" t="s">
        <v>295</v>
      </c>
      <c r="D75" s="8">
        <v>20</v>
      </c>
      <c r="E75" s="6" t="s">
        <v>264</v>
      </c>
      <c r="F75" s="1">
        <v>2008</v>
      </c>
      <c r="G75" s="6" t="s">
        <v>264</v>
      </c>
      <c r="H75" t="s">
        <v>294</v>
      </c>
    </row>
    <row r="76" spans="1:8" ht="18">
      <c r="A76" s="2" t="s">
        <v>314</v>
      </c>
      <c r="B76" s="2" t="s">
        <v>313</v>
      </c>
      <c r="C76" s="2" t="s">
        <v>305</v>
      </c>
      <c r="D76" s="8">
        <v>9</v>
      </c>
      <c r="E76" s="6" t="s">
        <v>264</v>
      </c>
      <c r="F76" s="1">
        <v>2010</v>
      </c>
      <c r="G76" s="6" t="s">
        <v>264</v>
      </c>
      <c r="H76" t="s">
        <v>306</v>
      </c>
    </row>
    <row r="77" spans="1:8" ht="18">
      <c r="A77" s="2" t="s">
        <v>121</v>
      </c>
      <c r="B77" s="2" t="s">
        <v>218</v>
      </c>
      <c r="C77" s="2" t="s">
        <v>96</v>
      </c>
      <c r="D77" s="8">
        <v>13</v>
      </c>
      <c r="E77" s="6" t="s">
        <v>264</v>
      </c>
      <c r="F77" s="1">
        <v>1999</v>
      </c>
      <c r="G77" s="6" t="s">
        <v>264</v>
      </c>
      <c r="H77" t="s">
        <v>296</v>
      </c>
    </row>
    <row r="78" spans="1:8" ht="36">
      <c r="A78" s="2" t="s">
        <v>115</v>
      </c>
      <c r="B78" s="2" t="s">
        <v>219</v>
      </c>
      <c r="C78" s="2" t="s">
        <v>97</v>
      </c>
      <c r="D78" s="8">
        <v>1</v>
      </c>
      <c r="E78" s="6" t="s">
        <v>264</v>
      </c>
      <c r="F78" s="1">
        <v>2005</v>
      </c>
      <c r="G78" s="6" t="s">
        <v>264</v>
      </c>
      <c r="H78" t="s">
        <v>297</v>
      </c>
    </row>
    <row r="79" spans="1:8" ht="18">
      <c r="A79" s="2" t="s">
        <v>153</v>
      </c>
      <c r="B79" s="2" t="s">
        <v>224</v>
      </c>
      <c r="C79" s="2" t="s">
        <v>152</v>
      </c>
      <c r="D79" s="8">
        <v>58</v>
      </c>
      <c r="E79" s="6" t="s">
        <v>264</v>
      </c>
      <c r="F79" s="1">
        <v>2006</v>
      </c>
      <c r="G79" s="6" t="s">
        <v>264</v>
      </c>
      <c r="H79" t="s">
        <v>298</v>
      </c>
    </row>
    <row r="80" spans="1:8" ht="18">
      <c r="A80" s="2" t="s">
        <v>146</v>
      </c>
      <c r="B80" s="2" t="s">
        <v>220</v>
      </c>
      <c r="C80" s="2" t="s">
        <v>147</v>
      </c>
      <c r="D80" s="8">
        <v>26</v>
      </c>
      <c r="E80" s="6" t="s">
        <v>264</v>
      </c>
      <c r="F80" s="1">
        <v>2004</v>
      </c>
      <c r="G80" s="6" t="s">
        <v>264</v>
      </c>
      <c r="H80" t="s">
        <v>299</v>
      </c>
    </row>
    <row r="81" spans="1:8" ht="18">
      <c r="A81" s="2" t="s">
        <v>129</v>
      </c>
      <c r="B81" s="2" t="s">
        <v>221</v>
      </c>
      <c r="C81" s="2" t="s">
        <v>130</v>
      </c>
      <c r="D81" s="8">
        <v>39</v>
      </c>
      <c r="E81" s="6" t="s">
        <v>264</v>
      </c>
      <c r="F81" s="1">
        <v>2008</v>
      </c>
      <c r="G81" s="6" t="s">
        <v>264</v>
      </c>
      <c r="H81" t="s">
        <v>300</v>
      </c>
    </row>
    <row r="82" spans="1:8" ht="18">
      <c r="A82" s="2" t="s">
        <v>122</v>
      </c>
      <c r="B82" s="2" t="s">
        <v>222</v>
      </c>
      <c r="C82" s="2" t="s">
        <v>99</v>
      </c>
      <c r="D82" s="8">
        <v>58</v>
      </c>
      <c r="E82" s="6" t="s">
        <v>264</v>
      </c>
      <c r="F82" s="1">
        <v>1999</v>
      </c>
      <c r="G82" s="6" t="s">
        <v>264</v>
      </c>
      <c r="H82" t="s">
        <v>301</v>
      </c>
    </row>
    <row r="83" spans="1:8" ht="18">
      <c r="A83" t="s">
        <v>123</v>
      </c>
      <c r="B83" t="s">
        <v>223</v>
      </c>
      <c r="C83" s="2" t="s">
        <v>135</v>
      </c>
      <c r="D83" s="8">
        <v>215</v>
      </c>
      <c r="E83" s="6" t="s">
        <v>264</v>
      </c>
      <c r="F83" s="1">
        <v>2007</v>
      </c>
      <c r="G83" s="6" t="s">
        <v>264</v>
      </c>
      <c r="H83" t="s">
        <v>302</v>
      </c>
    </row>
    <row r="84" spans="3:7" ht="18">
      <c r="C84" s="2"/>
      <c r="E84" s="6"/>
      <c r="F84" s="1"/>
      <c r="G84" s="6"/>
    </row>
    <row r="85" spans="3:7" ht="18">
      <c r="C85" s="3" t="s">
        <v>154</v>
      </c>
      <c r="E85" s="6"/>
      <c r="F85" s="1"/>
      <c r="G85" s="6"/>
    </row>
    <row r="86" spans="1:8" ht="18">
      <c r="A86" t="s">
        <v>140</v>
      </c>
      <c r="C86" s="2" t="s">
        <v>141</v>
      </c>
      <c r="D86" s="8">
        <v>1</v>
      </c>
      <c r="E86" s="6">
        <v>30</v>
      </c>
      <c r="F86" s="1">
        <v>1969</v>
      </c>
      <c r="G86" s="6">
        <v>2004</v>
      </c>
      <c r="H86" t="s">
        <v>303</v>
      </c>
    </row>
    <row r="87" spans="3:7" ht="18">
      <c r="C87" s="2"/>
      <c r="E87" s="6"/>
      <c r="F87" s="1"/>
      <c r="G87" s="6"/>
    </row>
    <row r="88" spans="3:7" ht="18">
      <c r="C88" s="2"/>
      <c r="E88" s="6"/>
      <c r="F88" s="1"/>
      <c r="G88" s="6"/>
    </row>
    <row r="89" spans="3:6" ht="18">
      <c r="C89" s="2"/>
      <c r="F89" s="1"/>
    </row>
    <row r="92" spans="1:2" ht="15">
      <c r="A92">
        <f>COUNTIF(E3:E90,"--")</f>
        <v>72</v>
      </c>
      <c r="B92" t="s">
        <v>266</v>
      </c>
    </row>
    <row r="94" spans="1:2" ht="18">
      <c r="A94">
        <f>COUNTA(D3:D90)</f>
        <v>76</v>
      </c>
      <c r="B94" s="2" t="s">
        <v>267</v>
      </c>
    </row>
    <row r="96" ht="15">
      <c r="B96" t="s">
        <v>315</v>
      </c>
    </row>
  </sheetData>
  <hyperlinks>
    <hyperlink ref="H8" r:id="rId1" display="http://www.apa.org/pubs/journals/hea/"/>
  </hyperlinks>
  <printOptions/>
  <pageMargins left="0.75" right="0.75" top="1" bottom="1" header="0.5" footer="0.5"/>
  <pageSetup fitToHeight="1" fitToWidth="1" horizontalDpi="600" verticalDpi="600" orientation="portrait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 Holmes</dc:creator>
  <cp:keywords/>
  <dc:description/>
  <cp:lastModifiedBy>lyc</cp:lastModifiedBy>
  <cp:lastPrinted>2009-10-14T13:25:22Z</cp:lastPrinted>
  <dcterms:created xsi:type="dcterms:W3CDTF">2005-03-24T19:52:54Z</dcterms:created>
  <dcterms:modified xsi:type="dcterms:W3CDTF">2010-06-30T14:29:54Z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